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A99EF238-F47F-5948-B876-FB263A02C778}" xr6:coauthVersionLast="47" xr6:coauthVersionMax="47" xr10:uidLastSave="{00000000-0000-0000-0000-000000000000}"/>
  <bookViews>
    <workbookView xWindow="53940" yWindow="154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D47" i="1"/>
  <c r="B47" i="1"/>
  <c r="E47" i="1" s="1"/>
  <c r="J46" i="1"/>
  <c r="I46" i="1"/>
  <c r="H46" i="1"/>
  <c r="D46" i="1"/>
  <c r="B46" i="1"/>
  <c r="J45" i="1"/>
  <c r="I45" i="1"/>
  <c r="H45" i="1"/>
  <c r="D45" i="1"/>
  <c r="B45" i="1"/>
  <c r="E45" i="1" s="1"/>
  <c r="J44" i="1"/>
  <c r="I44" i="1"/>
  <c r="H44" i="1"/>
  <c r="D44" i="1"/>
  <c r="B44" i="1"/>
  <c r="J43" i="1"/>
  <c r="I43" i="1"/>
  <c r="H43" i="1"/>
  <c r="D43" i="1"/>
  <c r="B43" i="1"/>
  <c r="E43" i="1" s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7" i="1" l="1"/>
  <c r="L47" i="1" s="1"/>
  <c r="K45" i="1"/>
  <c r="K44" i="1"/>
  <c r="L44" i="1" s="1"/>
  <c r="K43" i="1"/>
  <c r="L43" i="1" s="1"/>
  <c r="K42" i="1"/>
  <c r="L42" i="1" s="1"/>
  <c r="K41" i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0" i="1"/>
  <c r="D49" i="1"/>
  <c r="L48" i="1"/>
  <c r="E39" i="1"/>
  <c r="L45" i="1"/>
  <c r="H49" i="1"/>
  <c r="K46" i="1"/>
  <c r="L46" i="1" s="1"/>
  <c r="L39" i="1"/>
  <c r="E49" i="1"/>
  <c r="L37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<sst xmlns="http://schemas.openxmlformats.org/spreadsheetml/2006/main" count="93" uniqueCount="45">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</sst>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J18" sqref="J18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>
        <v>8746</v>
      </c>
      <c r="C8" s="6">
        <v>1556747</v>
      </c>
      <c r="D8" s="6">
        <v>1561342</v>
      </c>
      <c r="E8" s="6">
        <v>3196717</v>
      </c>
      <c r="F8" s="6">
        <v>23752</v>
      </c>
      <c r="G8" s="6">
        <v>7079</v>
      </c>
      <c r="H8" s="10">
        <f t="shared" si="0"/>
        <v>6354383</v>
      </c>
    </row>
    <row r="9" spans="1:8" x14ac:dyDescent="0.2">
      <c r="A9" s="5" t="s">
        <v>38</v>
      </c>
      <c r="B9" s="6">
        <v>10152</v>
      </c>
      <c r="C9" s="6">
        <v>1564639</v>
      </c>
      <c r="D9" s="6">
        <v>1561342</v>
      </c>
      <c r="E9" s="6">
        <v>3231986</v>
      </c>
      <c r="F9" s="6">
        <v>20827</v>
      </c>
      <c r="G9" s="6">
        <v>8717</v>
      </c>
      <c r="H9" s="10">
        <f t="shared" si="0"/>
        <v>6397663</v>
      </c>
    </row>
    <row r="10" spans="1:8" x14ac:dyDescent="0.2">
      <c r="A10" s="5" t="s">
        <v>39</v>
      </c>
      <c r="B10" s="6">
        <v>9711</v>
      </c>
      <c r="C10" s="6">
        <v>1573709</v>
      </c>
      <c r="D10" s="6">
        <v>1490567</v>
      </c>
      <c r="E10" s="6">
        <v>3081798</v>
      </c>
      <c r="F10" s="6">
        <v>20538</v>
      </c>
      <c r="G10" s="6">
        <v>9162</v>
      </c>
      <c r="H10" s="10">
        <f t="shared" si="0"/>
        <v>6185485</v>
      </c>
    </row>
    <row r="11" spans="1:8" x14ac:dyDescent="0.2">
      <c r="A11" s="5" t="s">
        <v>40</v>
      </c>
      <c r="B11" s="6">
        <v>11770</v>
      </c>
      <c r="C11" s="6">
        <v>1758449</v>
      </c>
      <c r="D11" s="6">
        <v>1698632</v>
      </c>
      <c r="E11" s="6">
        <v>3619717</v>
      </c>
      <c r="F11" s="6">
        <v>22940</v>
      </c>
      <c r="G11" s="6">
        <v>10738</v>
      </c>
      <c r="H11" s="10">
        <f t="shared" si="0"/>
        <v>7122246</v>
      </c>
    </row>
    <row r="12" spans="1:8" x14ac:dyDescent="0.2">
      <c r="A12" s="5" t="s">
        <v>41</v>
      </c>
      <c r="B12" s="6">
        <v>11547</v>
      </c>
      <c r="C12" s="6">
        <v>1787454</v>
      </c>
      <c r="D12" s="6">
        <v>1698988</v>
      </c>
      <c r="E12" s="6">
        <v>3713897</v>
      </c>
      <c r="F12" s="6">
        <v>22904</v>
      </c>
      <c r="G12" s="6">
        <v>11520</v>
      </c>
      <c r="H12" s="10">
        <f t="shared" si="0"/>
        <v>7246310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102599</v>
      </c>
      <c r="C15" s="12">
        <f t="shared" ref="C15:H15" si="1">SUM(C3:C14)</f>
        <v>16723845</v>
      </c>
      <c r="D15" s="12">
        <f t="shared" si="1"/>
        <v>15630480</v>
      </c>
      <c r="E15" s="12">
        <f t="shared" si="1"/>
        <v>34748632</v>
      </c>
      <c r="F15" s="12">
        <f t="shared" si="1"/>
        <v>241433</v>
      </c>
      <c r="G15" s="12">
        <f t="shared" si="1"/>
        <v>76729</v>
      </c>
      <c r="H15" s="12">
        <f t="shared" si="1"/>
        <v>67523718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3126835</v>
      </c>
      <c r="I42" s="6">
        <f t="shared" si="9"/>
        <v>3196717</v>
      </c>
      <c r="J42" s="6">
        <f t="shared" si="10"/>
        <v>30831</v>
      </c>
      <c r="K42" s="6">
        <f t="shared" si="11"/>
        <v>6354383</v>
      </c>
      <c r="L42" s="17">
        <f t="shared" si="12"/>
        <v>-2.717329464976128E-3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3136133</v>
      </c>
      <c r="I43" s="6">
        <f t="shared" si="9"/>
        <v>3231986</v>
      </c>
      <c r="J43" s="6">
        <f t="shared" si="10"/>
        <v>29544</v>
      </c>
      <c r="K43" s="6">
        <f t="shared" si="11"/>
        <v>6397663</v>
      </c>
      <c r="L43" s="17">
        <f t="shared" si="12"/>
        <v>-2.739195812365847E-2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3073987</v>
      </c>
      <c r="I44" s="8">
        <f t="shared" si="9"/>
        <v>3081798</v>
      </c>
      <c r="J44" s="8">
        <f t="shared" si="10"/>
        <v>29700</v>
      </c>
      <c r="K44" s="6">
        <f t="shared" si="11"/>
        <v>6185485</v>
      </c>
      <c r="L44" s="17">
        <f t="shared" si="12"/>
        <v>1.3631069124252376E-3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3468851</v>
      </c>
      <c r="I45" s="6">
        <f t="shared" si="9"/>
        <v>3619717</v>
      </c>
      <c r="J45" s="6">
        <f t="shared" si="10"/>
        <v>33678</v>
      </c>
      <c r="K45" s="6">
        <f t="shared" si="11"/>
        <v>7122246</v>
      </c>
      <c r="L45" s="17">
        <f t="shared" si="12"/>
        <v>6.5209285755628607E-2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3497989</v>
      </c>
      <c r="I46" s="6">
        <f t="shared" si="9"/>
        <v>3713897</v>
      </c>
      <c r="J46" s="6">
        <f t="shared" si="10"/>
        <v>34424</v>
      </c>
      <c r="K46" s="6">
        <f t="shared" si="11"/>
        <v>7246310</v>
      </c>
      <c r="L46" s="17">
        <f t="shared" si="12"/>
        <v>2.8482027740292005E-2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32456924</v>
      </c>
      <c r="I49" s="12">
        <f t="shared" si="13"/>
        <v>34748632</v>
      </c>
      <c r="J49" s="12">
        <f t="shared" si="13"/>
        <v>318162</v>
      </c>
      <c r="K49" s="12">
        <f t="shared" si="13"/>
        <v>67523718</v>
      </c>
      <c r="L49" s="18">
        <f t="shared" si="12"/>
        <v>-0.16884222626054471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2026-06-26T15:57:28Z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